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<sst xmlns="http://schemas.openxmlformats.org/spreadsheetml/2006/main" count="152" uniqueCount="83">
  <si>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</si>
  <si>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</si>
  <si>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</si>
  <si>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</si>
  <si>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</si>
  <si>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</si>
  <si>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</si>
  <si>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</si>
  <si>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</si>
  <si>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</si>
  <si>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</si>
  <si>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</si>
  <si>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</si>
  <si>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</si>
  <si>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</si>
  <si>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</si>
  <si>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</si>
  <si>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</si>
  <si>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</si>
  <si>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</si>
  <si>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</si>
  <si>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</si>
  <si>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</si>
  <si>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</si>
  <si>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</si>
  <si>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</si>
  <si>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</si>
  <si>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</si>
  <si>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</si>
  <si>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</si>
  <si>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</si>
  <si>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</si>
  <si>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</si>
  <si>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</si>
  <si>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</si>
  <si>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</si>
  <si>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</si>
  <si>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</si>
  <si>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</si>
  <si>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</si>
  <si>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</si>
  <si>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</si>
  <si>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</si>
  <si>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</si>
  <si>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</si>
  <si>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</si>
  <si>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</si>
  <si>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</si>
  <si>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</si>
  <si>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</si>
  <si>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</si>
  <si>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</si>
  <si>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</si>
  <si>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16.12.20.</t>
  </si>
  <si>
    <t>17.12.20.</t>
  </si>
  <si>
    <t>Спец. извршених плаћања по добављачима  на дан  17.12.20.</t>
  </si>
  <si>
    <t>LEKOVI</t>
  </si>
  <si>
    <t>PHOENIX PHARMA</t>
  </si>
  <si>
    <t>.</t>
  </si>
  <si>
    <t>C.LEK-071</t>
  </si>
  <si>
    <t>FARMALOGIST</t>
  </si>
  <si>
    <t>PHARMASWISS</t>
  </si>
  <si>
    <t>VEGA</t>
  </si>
  <si>
    <t>ADOC</t>
  </si>
  <si>
    <t>INOPHARM</t>
  </si>
  <si>
    <t>CITOSTATICI</t>
  </si>
  <si>
    <t>LEK PO POS.REŽIMU</t>
  </si>
  <si>
    <t>UGRADNI U ORTOP.</t>
  </si>
  <si>
    <t>MARK MEDIKAL</t>
  </si>
  <si>
    <t>MAKLER</t>
  </si>
  <si>
    <t>DIJALIZA</t>
  </si>
  <si>
    <t>HEMOMED-FRESENIUS MEDICAL</t>
  </si>
  <si>
    <t>MEDICON DEČ</t>
  </si>
  <si>
    <t xml:space="preserve">OSTALI UGR. </t>
  </si>
  <si>
    <t>OPTIPHARM</t>
  </si>
  <si>
    <t>SANITETSKI</t>
  </si>
  <si>
    <t>MAGNA PHARMACIA</t>
  </si>
  <si>
    <t>PRIMAX</t>
  </si>
  <si>
    <t>KRV</t>
  </si>
  <si>
    <t>ZAVOD ZA TRANSFUZIJU KRVI</t>
  </si>
  <si>
    <t>KBC ZEMUN</t>
  </si>
  <si>
    <t>OST.MATER.TROŠ.</t>
  </si>
  <si>
    <t>REMONDIS MEDISON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</si>
</sst>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11" xfId="0" applyFont="1" applyFill="1" applyBorder="1" applyAlignment="1">
      <alignment horizontal="left"/>
    </xf>
    <xf numFmtId="4" fontId="23" fillId="0" borderId="0" xfId="0" applyNumberFormat="1" applyFont="1" applyFill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18299232.56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10748309.6</v>
      </c>
      <c r="I8" s="1" t="s">
        <v>45</v>
      </c>
    </row>
    <row r="9" spans="1:9" ht="15">
      <c r="A9" s="1" t="s">
        <v>6</v>
      </c>
      <c r="B9" t="s">
        <v>4</v>
      </c>
      <c r="H9" s="5">
        <v>2200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10748309.6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2" t="s">
        <v>48</v>
      </c>
      <c r="B17" s="22"/>
      <c r="C17" s="22"/>
      <c r="D17" s="22"/>
      <c r="E17" s="2"/>
      <c r="F17" s="7" t="s">
        <v>54</v>
      </c>
      <c r="H17" s="5">
        <v>17671505.56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2" t="s">
        <v>11</v>
      </c>
      <c r="B19" s="22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113952</v>
      </c>
      <c r="I27" s="1" t="s">
        <v>45</v>
      </c>
      <c r="L27" s="14"/>
      <c r="M27" s="14"/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8">
        <v>1631423.09</v>
      </c>
      <c r="I32" s="1" t="s">
        <v>45</v>
      </c>
    </row>
    <row r="33" spans="1:9" ht="15">
      <c r="A33" s="1" t="s">
        <v>35</v>
      </c>
      <c r="B33" t="s">
        <v>25</v>
      </c>
      <c r="H33" s="8">
        <v>900612.79</v>
      </c>
      <c r="I33" s="1" t="s">
        <v>45</v>
      </c>
    </row>
    <row r="34" spans="1:9" ht="15">
      <c r="A34" s="1" t="s">
        <v>36</v>
      </c>
      <c r="B34" t="s">
        <v>26</v>
      </c>
      <c r="H34" s="8">
        <v>346629.89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1020966.83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1494.9</v>
      </c>
      <c r="I40" s="1" t="s">
        <v>45</v>
      </c>
    </row>
    <row r="41" spans="1:9" ht="15">
      <c r="A41" s="1" t="s">
        <v>43</v>
      </c>
      <c r="B41" t="s">
        <v>33</v>
      </c>
      <c r="H41" s="8">
        <v>1327700</v>
      </c>
      <c r="I41" s="1" t="s">
        <v>45</v>
      </c>
    </row>
    <row r="42" spans="1:9" ht="15">
      <c r="A42" s="1" t="s">
        <v>44</v>
      </c>
      <c r="B42" t="s">
        <v>34</v>
      </c>
      <c r="H42" s="8">
        <v>5519482.1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11378136.6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40">
      <selection activeCell="F19" sqref="F19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3" t="s">
        <v>0</v>
      </c>
      <c r="B1" s="23"/>
      <c r="C1" s="23"/>
    </row>
    <row r="2" ht="15">
      <c r="F2" s="12"/>
    </row>
    <row r="3" spans="2:6" ht="15">
      <c r="B3" s="24" t="s">
        <v>55</v>
      </c>
      <c r="C3" s="24"/>
      <c r="D3" s="24"/>
      <c r="E3" s="2"/>
      <c r="F3" s="12"/>
    </row>
    <row r="5" spans="2:4" ht="15">
      <c r="B5" s="19"/>
      <c r="C5" s="20"/>
      <c r="D5" s="18"/>
    </row>
    <row r="6" spans="2:4" ht="15" hidden="1">
      <c r="B6" s="11"/>
      <c r="C6" s="8"/>
      <c r="D6" s="18"/>
    </row>
    <row r="7" spans="2:3" ht="15">
      <c r="B7" s="19" t="s">
        <v>50</v>
      </c>
      <c r="C7" s="17" t="s">
        <v>56</v>
      </c>
    </row>
    <row r="8" spans="2:9" ht="15">
      <c r="B8" s="19"/>
      <c r="C8" s="17"/>
      <c r="F8" s="18"/>
      <c r="G8" s="18"/>
      <c r="H8" s="18" t="s">
        <v>58</v>
      </c>
      <c r="I8" s="18" t="s">
        <v>59</v>
      </c>
    </row>
    <row r="9" spans="2:9" ht="15">
      <c r="B9" s="16" t="s">
        <v>51</v>
      </c>
      <c r="C9" s="17"/>
      <c r="F9" s="18"/>
      <c r="G9" s="18"/>
      <c r="H9" s="18" t="s">
        <v>58</v>
      </c>
      <c r="I9" s="18" t="s">
        <v>59</v>
      </c>
    </row>
    <row r="10" spans="2:9" ht="15">
      <c r="B10" s="25" t="s">
        <v>57</v>
      </c>
      <c r="C10" s="27">
        <v>1053255.06</v>
      </c>
      <c r="F10" s="18"/>
      <c r="G10" s="18"/>
      <c r="H10" s="18" t="s">
        <v>58</v>
      </c>
      <c r="I10" s="18" t="s">
        <v>59</v>
      </c>
    </row>
    <row r="11" spans="2:9" ht="15">
      <c r="B11" s="25" t="s">
        <v>60</v>
      </c>
      <c r="C11" s="27">
        <v>119812.55</v>
      </c>
      <c r="F11" s="18"/>
      <c r="G11" s="18"/>
      <c r="H11" s="18" t="s">
        <v>58</v>
      </c>
      <c r="I11" s="18" t="s">
        <v>59</v>
      </c>
    </row>
    <row r="12" spans="2:9" ht="15">
      <c r="B12" s="25" t="s">
        <v>61</v>
      </c>
      <c r="C12" s="27">
        <v>67251.8</v>
      </c>
      <c r="F12" s="18"/>
      <c r="G12" s="18"/>
      <c r="H12" s="18" t="s">
        <v>58</v>
      </c>
      <c r="I12" s="18" t="s">
        <v>59</v>
      </c>
    </row>
    <row r="13" spans="2:9" ht="15">
      <c r="B13" s="25" t="s">
        <v>62</v>
      </c>
      <c r="C13" s="27">
        <v>159299.58</v>
      </c>
      <c r="F13" s="18"/>
      <c r="G13" s="18"/>
      <c r="H13" s="18" t="s">
        <v>58</v>
      </c>
      <c r="I13" s="18" t="s">
        <v>59</v>
      </c>
    </row>
    <row r="14" spans="2:9" ht="15">
      <c r="B14" s="25" t="s">
        <v>63</v>
      </c>
      <c r="C14" s="27">
        <v>23590.6</v>
      </c>
      <c r="F14" s="18"/>
      <c r="G14" s="18"/>
      <c r="H14" s="18" t="s">
        <v>58</v>
      </c>
      <c r="I14" s="18" t="s">
        <v>59</v>
      </c>
    </row>
    <row r="15" spans="2:9" ht="15">
      <c r="B15" s="25" t="s">
        <v>64</v>
      </c>
      <c r="C15" s="27">
        <v>208213.5</v>
      </c>
      <c r="F15" s="18"/>
      <c r="G15" s="18"/>
      <c r="H15" s="18" t="s">
        <v>58</v>
      </c>
      <c r="I15" s="18" t="s">
        <v>59</v>
      </c>
    </row>
    <row r="16" spans="2:3" ht="15">
      <c r="B16" s="19"/>
      <c r="C16" s="28">
        <f>SUM(C10:C15)</f>
        <v>1631423.0900000003</v>
      </c>
    </row>
    <row r="18" spans="2:3" ht="15">
      <c r="B18" s="19" t="s">
        <v>50</v>
      </c>
      <c r="C18" s="17" t="s">
        <v>65</v>
      </c>
    </row>
    <row r="19" spans="2:3" ht="15">
      <c r="B19" s="19"/>
      <c r="C19" s="17"/>
    </row>
    <row r="20" spans="2:3" ht="15">
      <c r="B20" s="16" t="s">
        <v>51</v>
      </c>
      <c r="C20" s="17"/>
    </row>
    <row r="21" spans="2:3" ht="15">
      <c r="B21" s="25" t="s">
        <v>61</v>
      </c>
      <c r="C21" s="27">
        <v>323659.71</v>
      </c>
    </row>
    <row r="22" spans="2:3" ht="15">
      <c r="B22" s="25" t="s">
        <v>57</v>
      </c>
      <c r="C22" s="27">
        <v>143948.42</v>
      </c>
    </row>
    <row r="23" spans="2:3" ht="15">
      <c r="B23" s="25" t="s">
        <v>60</v>
      </c>
      <c r="C23" s="27">
        <v>399834.6</v>
      </c>
    </row>
    <row r="24" spans="2:3" ht="15">
      <c r="B24" s="25" t="s">
        <v>64</v>
      </c>
      <c r="C24" s="27">
        <v>33170.06</v>
      </c>
    </row>
    <row r="25" spans="2:3" ht="15">
      <c r="B25" s="25"/>
      <c r="C25" s="28">
        <f>SUM(C21:C24)</f>
        <v>900612.79</v>
      </c>
    </row>
    <row r="27" spans="2:3" ht="30">
      <c r="B27" s="19" t="s">
        <v>50</v>
      </c>
      <c r="C27" s="17" t="s">
        <v>66</v>
      </c>
    </row>
    <row r="28" spans="2:3" ht="15">
      <c r="B28" s="19"/>
      <c r="C28" s="17"/>
    </row>
    <row r="29" spans="2:7" ht="15">
      <c r="B29" s="16" t="s">
        <v>51</v>
      </c>
      <c r="C29" s="17"/>
      <c r="F29" s="26"/>
      <c r="G29" s="18"/>
    </row>
    <row r="30" spans="2:3" ht="15">
      <c r="B30" s="25" t="s">
        <v>63</v>
      </c>
      <c r="C30" s="27">
        <v>346629.89</v>
      </c>
    </row>
    <row r="31" spans="2:3" ht="15">
      <c r="B31" s="19"/>
      <c r="C31" s="28">
        <v>346629.89</v>
      </c>
    </row>
    <row r="33" spans="2:3" ht="30">
      <c r="B33" s="19" t="s">
        <v>50</v>
      </c>
      <c r="C33" s="17" t="s">
        <v>67</v>
      </c>
    </row>
    <row r="34" spans="2:3" ht="15">
      <c r="B34" s="19"/>
      <c r="C34" s="17"/>
    </row>
    <row r="35" spans="2:3" ht="15">
      <c r="B35" s="16" t="s">
        <v>51</v>
      </c>
      <c r="C35" s="17"/>
    </row>
    <row r="36" spans="2:3" ht="15">
      <c r="B36" s="25" t="s">
        <v>68</v>
      </c>
      <c r="C36" s="27">
        <v>713900</v>
      </c>
    </row>
    <row r="37" spans="2:3" ht="15">
      <c r="B37" s="25" t="s">
        <v>69</v>
      </c>
      <c r="C37" s="27">
        <v>613800</v>
      </c>
    </row>
    <row r="38" spans="2:3" ht="15">
      <c r="B38" s="19"/>
      <c r="C38" s="28">
        <f>SUM(C36:C37)</f>
        <v>1327700</v>
      </c>
    </row>
    <row r="40" spans="2:3" ht="15">
      <c r="B40" s="19" t="s">
        <v>50</v>
      </c>
      <c r="C40" s="17" t="s">
        <v>70</v>
      </c>
    </row>
    <row r="41" spans="2:3" ht="15">
      <c r="B41" s="19"/>
      <c r="C41" s="17"/>
    </row>
    <row r="42" spans="2:3" ht="15">
      <c r="B42" s="16" t="s">
        <v>51</v>
      </c>
      <c r="C42" s="17"/>
    </row>
    <row r="43" spans="2:3" ht="15">
      <c r="B43" s="19"/>
      <c r="C43" s="20"/>
    </row>
    <row r="44" spans="2:3" ht="15">
      <c r="B44" s="25" t="s">
        <v>71</v>
      </c>
      <c r="C44" s="27">
        <v>4952180.2</v>
      </c>
    </row>
    <row r="45" spans="2:3" ht="15">
      <c r="B45" s="25" t="s">
        <v>60</v>
      </c>
      <c r="C45" s="27">
        <v>55127.6</v>
      </c>
    </row>
    <row r="46" spans="2:3" ht="15">
      <c r="B46" s="25" t="s">
        <v>72</v>
      </c>
      <c r="C46" s="27">
        <v>512174.3</v>
      </c>
    </row>
    <row r="47" spans="2:3" ht="15">
      <c r="B47" s="29"/>
      <c r="C47" s="28">
        <f>SUM(C44:C46)</f>
        <v>5519482.1</v>
      </c>
    </row>
    <row r="49" spans="2:3" ht="15">
      <c r="B49" s="19" t="s">
        <v>50</v>
      </c>
      <c r="C49" s="17" t="s">
        <v>73</v>
      </c>
    </row>
    <row r="50" spans="2:3" ht="15">
      <c r="B50" s="19"/>
      <c r="C50" s="17"/>
    </row>
    <row r="51" spans="2:3" ht="15">
      <c r="B51" s="16" t="s">
        <v>51</v>
      </c>
      <c r="C51" s="17"/>
    </row>
    <row r="52" spans="2:3" ht="15">
      <c r="B52" s="25" t="s">
        <v>74</v>
      </c>
      <c r="C52" s="28">
        <v>1494.9</v>
      </c>
    </row>
    <row r="53" spans="2:3" ht="15">
      <c r="B53" s="19"/>
      <c r="C53" s="28">
        <v>1494.9</v>
      </c>
    </row>
    <row r="55" spans="2:3" ht="15">
      <c r="B55" s="19" t="s">
        <v>50</v>
      </c>
      <c r="C55" s="17" t="s">
        <v>75</v>
      </c>
    </row>
    <row r="56" spans="2:3" ht="15">
      <c r="B56" s="19"/>
      <c r="C56" s="17"/>
    </row>
    <row r="57" spans="2:3" ht="15">
      <c r="B57" s="16" t="s">
        <v>51</v>
      </c>
      <c r="C57" s="17"/>
    </row>
    <row r="58" spans="2:3" ht="15">
      <c r="B58" s="25" t="s">
        <v>69</v>
      </c>
      <c r="C58" s="27">
        <v>105120</v>
      </c>
    </row>
    <row r="59" spans="2:3" ht="15">
      <c r="B59" s="25" t="s">
        <v>76</v>
      </c>
      <c r="C59" s="27">
        <v>846242.4</v>
      </c>
    </row>
    <row r="60" spans="2:3" ht="15">
      <c r="B60" s="25" t="s">
        <v>77</v>
      </c>
      <c r="C60" s="27">
        <v>69604.43</v>
      </c>
    </row>
    <row r="61" spans="2:3" ht="15">
      <c r="B61" s="29"/>
      <c r="C61" s="28">
        <f>SUM(C58:C60)</f>
        <v>1020966.8300000001</v>
      </c>
    </row>
    <row r="63" spans="2:3" ht="15">
      <c r="B63" s="19" t="s">
        <v>50</v>
      </c>
      <c r="C63" s="17" t="s">
        <v>78</v>
      </c>
    </row>
    <row r="64" spans="2:3" ht="15">
      <c r="B64" s="19"/>
      <c r="C64" s="17"/>
    </row>
    <row r="65" spans="2:3" ht="15">
      <c r="B65" s="16" t="s">
        <v>51</v>
      </c>
      <c r="C65" s="17"/>
    </row>
    <row r="66" spans="2:3" ht="15">
      <c r="B66" s="25" t="s">
        <v>79</v>
      </c>
      <c r="C66" s="27">
        <v>464213.48</v>
      </c>
    </row>
    <row r="67" spans="2:3" ht="15">
      <c r="B67" s="25" t="s">
        <v>80</v>
      </c>
      <c r="C67" s="27">
        <v>51661.52</v>
      </c>
    </row>
    <row r="68" spans="2:3" ht="15">
      <c r="B68" s="29"/>
      <c r="C68" s="28">
        <f>SUM(C66:C67)</f>
        <v>515875</v>
      </c>
    </row>
    <row r="70" spans="2:3" ht="15">
      <c r="B70" s="19" t="s">
        <v>50</v>
      </c>
      <c r="C70" s="17" t="s">
        <v>81</v>
      </c>
    </row>
    <row r="71" spans="2:3" ht="15">
      <c r="B71" s="19"/>
      <c r="C71" s="17"/>
    </row>
    <row r="72" spans="2:3" ht="15">
      <c r="B72" s="16" t="s">
        <v>51</v>
      </c>
      <c r="C72" s="17"/>
    </row>
    <row r="73" spans="2:3" ht="15">
      <c r="B73" s="25" t="s">
        <v>82</v>
      </c>
      <c r="C73" s="27">
        <v>113952</v>
      </c>
    </row>
    <row r="74" spans="2:3" ht="15">
      <c r="B74" s="19"/>
      <c r="C74" s="28">
        <v>113952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2020-12-18T09:26:16Z</dcterms:modified>
  <cp:category/>
  <cp:version/>
  <cp:contentType/>
  <cp:contentStatus/>
</cp:coreProperties>
</file>